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0813'!$A$1:$L$73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<sst xmlns="http://schemas.openxmlformats.org/spreadsheetml/2006/main" count="175" uniqueCount="94">
  <si>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</si>
  <si>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</si>
  <si>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</si>
  <si>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</si>
  <si>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</si>
  <si>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</si>
  <si>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</si>
  <si>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</si>
  <si>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</si>
  <si>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</si>
  <si>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</si>
  <si>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</si>
  <si>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</si>
  <si>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</si>
  <si>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</si>
  <si>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</si>
  <si>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</si>
  <si>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</si>
  <si>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</si>
  <si>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</si>
  <si>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</si>
  <si>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</si>
  <si>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</si>
  <si>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</si>
  <si>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</si>
  <si>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</si>
  <si>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</si>
  <si>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</si>
  <si>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</si>
  <si>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</si>
  <si>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</si>
  <si>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</si>
  <si>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</si>
  <si>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</si>
  <si>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</si>
  <si>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</si>
  <si>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</si>
  <si>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</si>
  <si>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</si>
  <si>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</si>
  <si>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</si>
  <si>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</si>
  <si>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</si>
  <si>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</si>
  <si>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</si>
  <si>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</si>
  <si>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</si>
  <si>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</si>
  <si>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</si>
  <si>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</si>
  <si>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</si>
  <si>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</si>
  <si>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</si>
  <si>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</si>
  <si>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</si>
  <si>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</si>
  <si>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</si>
  <si>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</si>
  <si>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</si>
  <si>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</si>
  <si>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</si>
  <si>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</si>
  <si>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</si>
  <si>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</si>
  <si>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</si>
  <si>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</si>
  <si>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</si>
  <si>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</si>
  <si>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</si>
  <si>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</si>
  <si>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</si>
  <si>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</si>
  <si>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</si>
  <si>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</si>
  <si>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</si>
  <si>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</si>
  <si>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</si>
  <si>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</si>
  <si>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</si>
  <si>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</si>
  <si>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</si>
  <si>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</si>
  <si>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</si>
  <si>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</si>
  <si>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</si>
  <si>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</si>
  <si>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</si>
  <si>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</si>
  <si>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</si>
  <si>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</si>
  <si>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–598666,00 гривень , у тому числі загального фонду – 598666,00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</si>
  <si>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 рішення 58-ої сесії міської ради №1106 від 25 березня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рік": рішення 59-ої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рішення 63-ої сесії міської ради №1186 від 10 вересня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 та рішеннь сесій міської ради № 1215 від 21 жовтня 2020 року , №1231 від 13 листопада 2020 року, №1300 від 08 грудня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рік", розпорядження міського голови № 92-ОД  від 11 серпня 2020 року, розпорядження міського голови №170-ОД від 23 грудня 2020 року.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</si>
  <si>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ЗАТВЕРДЖЕНО                       </t>
  </si>
  <si>
    <t xml:space="preserve">від 28 грудня 2020 р. №37/06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</si>
</sst>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4" fillId="0" borderId="11" xfId="0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1" xfId="0" applyNumberFormat="1" applyFont="1" applyFill="1" applyBorder="1" applyAlignment="1" applyProtection="1">
      <alignment horizontal="center" vertical="top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top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9" fillId="0" borderId="17" xfId="0" applyFont="1" applyFill="1" applyBorder="1" applyAlignment="1" applyProtection="1">
      <alignment horizontal="center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 applyProtection="1">
      <alignment horizontal="center" vertical="top" wrapText="1"/>
      <protection/>
    </xf>
    <xf numFmtId="183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183" fontId="6" fillId="0" borderId="20" xfId="0" applyNumberFormat="1" applyFont="1" applyFill="1" applyBorder="1" applyAlignment="1" applyProtection="1">
      <alignment horizontal="center" vertical="top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 applyProtection="1">
      <alignment horizontal="center" vertical="top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view="pageBreakPreview" zoomScale="130" zoomScaleSheetLayoutView="130" zoomScalePageLayoutView="0" workbookViewId="0" topLeftCell="B61">
      <selection activeCell="H10" sqref="H10:M10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43" t="s">
        <v>0</v>
      </c>
      <c r="K2" s="43"/>
      <c r="L2" s="43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4" t="s">
        <v>87</v>
      </c>
      <c r="K3" s="64"/>
      <c r="L3" s="64"/>
    </row>
    <row r="4" spans="1:12" ht="13.5" customHeight="1">
      <c r="A4" s="1"/>
      <c r="B4" s="1"/>
      <c r="C4" s="1"/>
      <c r="D4" s="1"/>
      <c r="E4" s="1"/>
      <c r="F4" s="1"/>
      <c r="G4" s="1"/>
      <c r="H4" s="65" t="s">
        <v>92</v>
      </c>
      <c r="I4" s="65"/>
      <c r="J4" s="65"/>
      <c r="K4" s="65"/>
      <c r="L4" s="65"/>
    </row>
    <row r="5" spans="1:12" ht="13.5" customHeight="1">
      <c r="A5" s="1"/>
      <c r="B5" s="1"/>
      <c r="C5" s="1"/>
      <c r="D5" s="1"/>
      <c r="E5" s="1"/>
      <c r="F5" s="1"/>
      <c r="G5" s="1"/>
      <c r="H5" s="66" t="s">
        <v>1</v>
      </c>
      <c r="I5" s="66"/>
      <c r="J5" s="66"/>
      <c r="K5" s="66"/>
      <c r="L5" s="66"/>
    </row>
    <row r="6" spans="1:12" ht="6" customHeight="1">
      <c r="A6" s="1"/>
      <c r="B6" s="1"/>
      <c r="C6" s="1"/>
      <c r="D6" s="1"/>
      <c r="E6" s="1"/>
      <c r="F6" s="1"/>
      <c r="G6" s="1"/>
      <c r="H6" s="40" t="s">
        <v>2</v>
      </c>
      <c r="I6" s="40"/>
      <c r="J6" s="40"/>
      <c r="K6" s="40"/>
      <c r="L6" s="40"/>
    </row>
    <row r="7" spans="1:12" ht="23.25" customHeight="1">
      <c r="A7" s="1"/>
      <c r="B7" s="1"/>
      <c r="C7" s="1"/>
      <c r="D7" s="1"/>
      <c r="E7" s="1"/>
      <c r="F7" s="1"/>
      <c r="G7" s="1"/>
      <c r="H7" s="41" t="s">
        <v>3</v>
      </c>
      <c r="I7" s="41"/>
      <c r="J7" s="41"/>
      <c r="K7" s="41"/>
      <c r="L7" s="41"/>
    </row>
    <row r="8" spans="1:12" ht="9.75" customHeight="1">
      <c r="A8" s="1"/>
      <c r="B8" s="1"/>
      <c r="C8" s="1"/>
      <c r="D8" s="1"/>
      <c r="E8" s="1"/>
      <c r="F8" s="1"/>
      <c r="G8" s="1"/>
      <c r="H8" s="42" t="s">
        <v>4</v>
      </c>
      <c r="I8" s="42"/>
      <c r="J8" s="42"/>
      <c r="K8" s="42"/>
      <c r="L8" s="42"/>
    </row>
    <row r="9" spans="1:12" ht="9.75" customHeight="1">
      <c r="A9" s="1"/>
      <c r="B9" s="1"/>
      <c r="C9" s="1"/>
      <c r="D9" s="1"/>
      <c r="E9" s="1"/>
      <c r="F9" s="1"/>
      <c r="G9" s="1"/>
      <c r="H9" s="59"/>
      <c r="I9" s="59"/>
      <c r="J9" s="59"/>
      <c r="K9" s="59"/>
      <c r="L9" s="59"/>
    </row>
    <row r="10" spans="1:13" ht="18" customHeight="1">
      <c r="A10" s="1"/>
      <c r="B10" s="1"/>
      <c r="C10" s="1"/>
      <c r="D10" s="1"/>
      <c r="E10" s="1"/>
      <c r="F10" s="1"/>
      <c r="G10" s="1"/>
      <c r="H10" s="33" t="s">
        <v>93</v>
      </c>
      <c r="I10" s="33"/>
      <c r="J10" s="33"/>
      <c r="K10" s="33"/>
      <c r="L10" s="33"/>
      <c r="M10" s="33"/>
    </row>
    <row r="11" spans="1:12" ht="16.5" customHeight="1">
      <c r="A11" s="1"/>
      <c r="B11" s="60" t="s">
        <v>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63" s="6" customFormat="1" ht="15.75" customHeight="1">
      <c r="A12" s="62" t="s">
        <v>79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</row>
    <row r="13" spans="1:12" ht="0.75" customHeight="1">
      <c r="A13" s="1"/>
      <c r="B13" s="61" t="s">
        <v>6</v>
      </c>
      <c r="C13" s="63" t="s">
        <v>74</v>
      </c>
      <c r="D13" s="24" t="s">
        <v>3</v>
      </c>
      <c r="E13" s="24"/>
      <c r="F13" s="24"/>
      <c r="G13" s="24"/>
      <c r="H13" s="24"/>
      <c r="I13" s="24"/>
      <c r="J13" s="24"/>
      <c r="K13" s="24"/>
      <c r="L13" s="24"/>
    </row>
    <row r="14" spans="1:12" ht="16.5" customHeight="1">
      <c r="A14" s="1"/>
      <c r="B14" s="61"/>
      <c r="C14" s="63"/>
      <c r="D14" s="39" t="s">
        <v>3</v>
      </c>
      <c r="E14" s="39"/>
      <c r="F14" s="39"/>
      <c r="G14" s="39"/>
      <c r="H14" s="39"/>
      <c r="I14" s="39"/>
      <c r="J14" s="39"/>
      <c r="K14" s="39"/>
      <c r="L14" s="25">
        <v>39561232</v>
      </c>
    </row>
    <row r="15" spans="1:12" ht="9.75" customHeight="1">
      <c r="A15" s="1"/>
      <c r="B15" s="1"/>
      <c r="C15" s="3" t="s">
        <v>7</v>
      </c>
      <c r="D15" s="42" t="s">
        <v>8</v>
      </c>
      <c r="E15" s="42"/>
      <c r="F15" s="42"/>
      <c r="G15" s="42"/>
      <c r="H15" s="42"/>
      <c r="I15" s="42"/>
      <c r="J15" s="42"/>
      <c r="K15" s="1"/>
      <c r="L15" s="26" t="s">
        <v>85</v>
      </c>
    </row>
    <row r="16" spans="1:12" ht="15.75" customHeight="1">
      <c r="A16" s="1"/>
      <c r="B16" s="4" t="s">
        <v>9</v>
      </c>
      <c r="C16" s="5" t="s">
        <v>75</v>
      </c>
      <c r="D16" s="39" t="s">
        <v>3</v>
      </c>
      <c r="E16" s="39"/>
      <c r="F16" s="39"/>
      <c r="G16" s="39"/>
      <c r="H16" s="39"/>
      <c r="I16" s="39"/>
      <c r="J16" s="39"/>
      <c r="K16" s="39"/>
      <c r="L16" s="25">
        <v>39561232</v>
      </c>
    </row>
    <row r="17" spans="1:12" ht="9.75" customHeight="1">
      <c r="A17" s="1"/>
      <c r="B17" s="1"/>
      <c r="C17" s="3" t="s">
        <v>7</v>
      </c>
      <c r="D17" s="42" t="s">
        <v>10</v>
      </c>
      <c r="E17" s="42"/>
      <c r="F17" s="42"/>
      <c r="G17" s="42"/>
      <c r="H17" s="42"/>
      <c r="I17" s="42"/>
      <c r="J17" s="42"/>
      <c r="K17" s="1"/>
      <c r="L17" s="26" t="s">
        <v>85</v>
      </c>
    </row>
    <row r="18" spans="1:12" ht="18" customHeight="1">
      <c r="A18" s="1"/>
      <c r="B18" s="7" t="s">
        <v>11</v>
      </c>
      <c r="C18" s="38" t="s">
        <v>12</v>
      </c>
      <c r="D18" s="38" t="s">
        <v>13</v>
      </c>
      <c r="E18" s="36" t="s">
        <v>14</v>
      </c>
      <c r="F18" s="36"/>
      <c r="G18" s="36"/>
      <c r="H18" s="36"/>
      <c r="I18" s="36"/>
      <c r="J18" s="36"/>
      <c r="K18" s="1"/>
      <c r="L18" s="29"/>
    </row>
    <row r="19" spans="1:12" ht="13.5" customHeight="1">
      <c r="A19" s="1"/>
      <c r="B19" s="1"/>
      <c r="C19" s="38"/>
      <c r="D19" s="38"/>
      <c r="E19" s="1"/>
      <c r="F19" s="1"/>
      <c r="G19" s="1"/>
      <c r="H19" s="1"/>
      <c r="I19" s="1"/>
      <c r="J19" s="1"/>
      <c r="K19" s="30"/>
      <c r="L19" s="27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59" t="s">
        <v>16</v>
      </c>
      <c r="F20" s="59"/>
      <c r="G20" s="59"/>
      <c r="H20" s="59"/>
      <c r="I20" s="59"/>
      <c r="J20" s="59"/>
      <c r="K20" s="1"/>
      <c r="L20" s="28" t="s">
        <v>86</v>
      </c>
    </row>
    <row r="21" spans="1:12" ht="28.5" customHeight="1">
      <c r="A21" s="1"/>
      <c r="B21" s="36" t="s">
        <v>90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8" customHeight="1">
      <c r="A22" s="1"/>
      <c r="B22" s="37" t="s">
        <v>17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06.5" customHeight="1">
      <c r="A23" s="1"/>
      <c r="B23" s="35" t="s">
        <v>91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.75" customHeight="1">
      <c r="A24" s="1"/>
      <c r="B24" s="37" t="s">
        <v>18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 customHeight="1">
      <c r="A25" s="1"/>
      <c r="B25" s="68" t="s">
        <v>19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"/>
      <c r="B26" s="61" t="s">
        <v>20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25.5" customHeight="1">
      <c r="A27" s="1"/>
      <c r="B27" s="8" t="s">
        <v>21</v>
      </c>
      <c r="C27" s="34" t="s">
        <v>22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3.5" customHeight="1">
      <c r="A28" s="1"/>
      <c r="B28" s="9">
        <v>1</v>
      </c>
      <c r="C28" s="69" t="s">
        <v>23</v>
      </c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9.5" customHeight="1">
      <c r="A29" s="1"/>
      <c r="B29" s="61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0" t="s">
        <v>25</v>
      </c>
    </row>
    <row r="31" spans="1:12" ht="25.5" customHeight="1">
      <c r="A31" s="1"/>
      <c r="B31" s="8" t="s">
        <v>21</v>
      </c>
      <c r="C31" s="45" t="s">
        <v>26</v>
      </c>
      <c r="D31" s="45"/>
      <c r="E31" s="45"/>
      <c r="F31" s="45"/>
      <c r="G31" s="45" t="s">
        <v>27</v>
      </c>
      <c r="H31" s="45"/>
      <c r="I31" s="45" t="s">
        <v>28</v>
      </c>
      <c r="J31" s="45"/>
      <c r="K31" s="11" t="s">
        <v>29</v>
      </c>
      <c r="L31" s="11" t="s">
        <v>30</v>
      </c>
    </row>
    <row r="32" spans="1:12" ht="13.5" customHeight="1">
      <c r="A32" s="1"/>
      <c r="B32" s="12" t="s">
        <v>31</v>
      </c>
      <c r="C32" s="67" t="s">
        <v>32</v>
      </c>
      <c r="D32" s="67"/>
      <c r="E32" s="67"/>
      <c r="F32" s="67"/>
      <c r="G32" s="67" t="s">
        <v>33</v>
      </c>
      <c r="H32" s="67"/>
      <c r="I32" s="67" t="s">
        <v>34</v>
      </c>
      <c r="J32" s="67"/>
      <c r="K32" s="12" t="s">
        <v>35</v>
      </c>
      <c r="L32" s="12" t="s">
        <v>36</v>
      </c>
    </row>
    <row r="33" spans="1:12" ht="13.5" customHeight="1">
      <c r="A33" s="1"/>
      <c r="B33" s="13" t="s">
        <v>31</v>
      </c>
      <c r="C33" s="57" t="s">
        <v>77</v>
      </c>
      <c r="D33" s="57"/>
      <c r="E33" s="57"/>
      <c r="F33" s="57"/>
      <c r="G33" s="58">
        <v>598666</v>
      </c>
      <c r="H33" s="58"/>
      <c r="I33" s="58">
        <v>0</v>
      </c>
      <c r="J33" s="58"/>
      <c r="K33" s="23">
        <v>0</v>
      </c>
      <c r="L33" s="23">
        <f>G33+I33</f>
        <v>598666</v>
      </c>
    </row>
    <row r="34" spans="1:12" ht="13.5" customHeight="1">
      <c r="A34" s="1"/>
      <c r="B34" s="73" t="s">
        <v>30</v>
      </c>
      <c r="C34" s="73"/>
      <c r="D34" s="73"/>
      <c r="E34" s="73"/>
      <c r="F34" s="73"/>
      <c r="G34" s="74">
        <f>G33</f>
        <v>598666</v>
      </c>
      <c r="H34" s="74"/>
      <c r="I34" s="74">
        <v>0</v>
      </c>
      <c r="J34" s="74"/>
      <c r="K34" s="19">
        <v>0</v>
      </c>
      <c r="L34" s="23">
        <f>G34+I34</f>
        <v>598666</v>
      </c>
    </row>
    <row r="35" spans="1:12" ht="17.25" customHeight="1">
      <c r="A35" s="1"/>
      <c r="B35" s="61" t="s">
        <v>37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 t="s">
        <v>25</v>
      </c>
    </row>
    <row r="37" spans="1:12" ht="21" customHeight="1">
      <c r="A37" s="1"/>
      <c r="B37" s="45" t="s">
        <v>38</v>
      </c>
      <c r="C37" s="45"/>
      <c r="D37" s="45"/>
      <c r="E37" s="45"/>
      <c r="F37" s="45"/>
      <c r="G37" s="45"/>
      <c r="H37" s="45"/>
      <c r="I37" s="45" t="s">
        <v>27</v>
      </c>
      <c r="J37" s="45"/>
      <c r="K37" s="11" t="s">
        <v>28</v>
      </c>
      <c r="L37" s="11" t="s">
        <v>30</v>
      </c>
    </row>
    <row r="38" spans="1:12" ht="11.25" customHeight="1">
      <c r="A38" s="1"/>
      <c r="B38" s="67" t="s">
        <v>31</v>
      </c>
      <c r="C38" s="67"/>
      <c r="D38" s="67"/>
      <c r="E38" s="67"/>
      <c r="F38" s="67"/>
      <c r="G38" s="67"/>
      <c r="H38" s="67"/>
      <c r="I38" s="67" t="s">
        <v>32</v>
      </c>
      <c r="J38" s="67"/>
      <c r="K38" s="12" t="s">
        <v>33</v>
      </c>
      <c r="L38" s="12" t="s">
        <v>34</v>
      </c>
    </row>
    <row r="39" spans="1:12" ht="24" customHeight="1">
      <c r="A39" s="1"/>
      <c r="B39" s="70" t="s">
        <v>80</v>
      </c>
      <c r="C39" s="72"/>
      <c r="D39" s="72"/>
      <c r="E39" s="72"/>
      <c r="F39" s="72"/>
      <c r="G39" s="72"/>
      <c r="H39" s="71"/>
      <c r="I39" s="70">
        <v>122639.9</v>
      </c>
      <c r="J39" s="71"/>
      <c r="K39" s="12">
        <v>0</v>
      </c>
      <c r="L39" s="12">
        <f>I39+K39</f>
        <v>122639.9</v>
      </c>
    </row>
    <row r="40" spans="1:12" ht="33.75" customHeight="1">
      <c r="A40" s="1"/>
      <c r="B40" s="70" t="s">
        <v>81</v>
      </c>
      <c r="C40" s="72"/>
      <c r="D40" s="72"/>
      <c r="E40" s="72"/>
      <c r="F40" s="72"/>
      <c r="G40" s="72"/>
      <c r="H40" s="71"/>
      <c r="I40" s="70">
        <v>8303.61</v>
      </c>
      <c r="J40" s="71"/>
      <c r="K40" s="12">
        <v>0</v>
      </c>
      <c r="L40" s="12">
        <f>I40+K40</f>
        <v>8303.61</v>
      </c>
    </row>
    <row r="41" spans="1:12" ht="18.75" customHeight="1">
      <c r="A41" s="1"/>
      <c r="B41" s="70" t="s">
        <v>82</v>
      </c>
      <c r="C41" s="72"/>
      <c r="D41" s="72"/>
      <c r="E41" s="72"/>
      <c r="F41" s="72"/>
      <c r="G41" s="72"/>
      <c r="H41" s="71"/>
      <c r="I41" s="70">
        <v>39000</v>
      </c>
      <c r="J41" s="71"/>
      <c r="K41" s="12">
        <v>0</v>
      </c>
      <c r="L41" s="12">
        <f>I41+K41</f>
        <v>39000</v>
      </c>
    </row>
    <row r="42" spans="1:12" ht="19.5" customHeight="1">
      <c r="A42" s="1"/>
      <c r="B42" s="70" t="s">
        <v>83</v>
      </c>
      <c r="C42" s="72"/>
      <c r="D42" s="72"/>
      <c r="E42" s="72"/>
      <c r="F42" s="72"/>
      <c r="G42" s="72"/>
      <c r="H42" s="71"/>
      <c r="I42" s="70">
        <v>195542</v>
      </c>
      <c r="J42" s="71"/>
      <c r="K42" s="12">
        <v>0</v>
      </c>
      <c r="L42" s="12">
        <f>I42+K42</f>
        <v>195542</v>
      </c>
    </row>
    <row r="43" spans="1:12" ht="19.5" customHeight="1">
      <c r="A43" s="1"/>
      <c r="B43" s="82" t="s">
        <v>78</v>
      </c>
      <c r="C43" s="83"/>
      <c r="D43" s="83"/>
      <c r="E43" s="83"/>
      <c r="F43" s="83"/>
      <c r="G43" s="83"/>
      <c r="H43" s="84"/>
      <c r="I43" s="70">
        <v>0</v>
      </c>
      <c r="J43" s="71"/>
      <c r="K43" s="12"/>
      <c r="L43" s="12">
        <v>3000</v>
      </c>
    </row>
    <row r="44" spans="1:12" ht="21.75" customHeight="1">
      <c r="A44" s="1"/>
      <c r="B44" s="70" t="s">
        <v>84</v>
      </c>
      <c r="C44" s="72"/>
      <c r="D44" s="72"/>
      <c r="E44" s="72"/>
      <c r="F44" s="72"/>
      <c r="G44" s="72"/>
      <c r="H44" s="71"/>
      <c r="I44" s="70">
        <v>158447.96</v>
      </c>
      <c r="J44" s="71"/>
      <c r="K44" s="12">
        <v>0</v>
      </c>
      <c r="L44" s="12">
        <f>I44+K44</f>
        <v>158447.96</v>
      </c>
    </row>
    <row r="45" spans="1:12" ht="13.5" customHeight="1">
      <c r="A45" s="1"/>
      <c r="B45" s="73" t="s">
        <v>30</v>
      </c>
      <c r="C45" s="73"/>
      <c r="D45" s="73"/>
      <c r="E45" s="73"/>
      <c r="F45" s="73"/>
      <c r="G45" s="73"/>
      <c r="H45" s="73"/>
      <c r="I45" s="67">
        <v>598666</v>
      </c>
      <c r="J45" s="70"/>
      <c r="K45" s="15">
        <f>K39+K40+K41+K42+K44</f>
        <v>0</v>
      </c>
      <c r="L45" s="15">
        <v>598666</v>
      </c>
    </row>
    <row r="46" spans="1:12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0.25" customHeight="1">
      <c r="A48" s="1"/>
      <c r="B48" s="61" t="s">
        <v>39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9.5" customHeight="1">
      <c r="A49" s="1"/>
      <c r="B49" s="11" t="s">
        <v>21</v>
      </c>
      <c r="C49" s="45" t="s">
        <v>40</v>
      </c>
      <c r="D49" s="45"/>
      <c r="E49" s="45"/>
      <c r="F49" s="11" t="s">
        <v>41</v>
      </c>
      <c r="G49" s="45" t="s">
        <v>42</v>
      </c>
      <c r="H49" s="45"/>
      <c r="I49" s="45" t="s">
        <v>27</v>
      </c>
      <c r="J49" s="45"/>
      <c r="K49" s="11" t="s">
        <v>28</v>
      </c>
      <c r="L49" s="11" t="s">
        <v>30</v>
      </c>
    </row>
    <row r="50" spans="1:12" ht="13.5" customHeight="1">
      <c r="A50" s="1"/>
      <c r="B50" s="12" t="s">
        <v>31</v>
      </c>
      <c r="C50" s="67" t="s">
        <v>32</v>
      </c>
      <c r="D50" s="67"/>
      <c r="E50" s="67"/>
      <c r="F50" s="12" t="s">
        <v>33</v>
      </c>
      <c r="G50" s="67" t="s">
        <v>34</v>
      </c>
      <c r="H50" s="67"/>
      <c r="I50" s="67" t="s">
        <v>35</v>
      </c>
      <c r="J50" s="67"/>
      <c r="K50" s="12" t="s">
        <v>36</v>
      </c>
      <c r="L50" s="12" t="s">
        <v>43</v>
      </c>
    </row>
    <row r="51" spans="1:12" ht="13.5" customHeight="1">
      <c r="A51" s="1"/>
      <c r="B51" s="16">
        <v>1</v>
      </c>
      <c r="C51" s="75" t="s">
        <v>73</v>
      </c>
      <c r="D51" s="75"/>
      <c r="E51" s="75"/>
      <c r="F51" s="14" t="s">
        <v>2</v>
      </c>
      <c r="G51" s="73" t="s">
        <v>2</v>
      </c>
      <c r="H51" s="73"/>
      <c r="I51" s="73" t="s">
        <v>2</v>
      </c>
      <c r="J51" s="73"/>
      <c r="K51" s="14" t="s">
        <v>2</v>
      </c>
      <c r="L51" s="14" t="s">
        <v>2</v>
      </c>
    </row>
    <row r="52" spans="1:12" ht="13.5" customHeight="1">
      <c r="A52" s="1"/>
      <c r="B52" s="14" t="s">
        <v>2</v>
      </c>
      <c r="C52" s="46" t="s">
        <v>76</v>
      </c>
      <c r="D52" s="46"/>
      <c r="E52" s="46"/>
      <c r="F52" s="17" t="s">
        <v>50</v>
      </c>
      <c r="G52" s="47" t="s">
        <v>88</v>
      </c>
      <c r="H52" s="47"/>
      <c r="I52" s="48">
        <v>598666</v>
      </c>
      <c r="J52" s="48"/>
      <c r="K52" s="22">
        <v>0</v>
      </c>
      <c r="L52" s="22">
        <v>598666</v>
      </c>
    </row>
    <row r="53" spans="1:12" ht="13.5" customHeight="1">
      <c r="A53" s="1"/>
      <c r="B53" s="16">
        <v>2</v>
      </c>
      <c r="C53" s="75" t="s">
        <v>44</v>
      </c>
      <c r="D53" s="75"/>
      <c r="E53" s="75"/>
      <c r="F53" s="14" t="s">
        <v>2</v>
      </c>
      <c r="G53" s="73" t="s">
        <v>2</v>
      </c>
      <c r="H53" s="73"/>
      <c r="I53" s="73" t="s">
        <v>2</v>
      </c>
      <c r="J53" s="73"/>
      <c r="K53" s="14" t="s">
        <v>2</v>
      </c>
      <c r="L53" s="14"/>
    </row>
    <row r="54" spans="1:12" ht="13.5" customHeight="1">
      <c r="A54" s="1"/>
      <c r="B54" s="14" t="s">
        <v>2</v>
      </c>
      <c r="C54" s="46" t="s">
        <v>45</v>
      </c>
      <c r="D54" s="46"/>
      <c r="E54" s="46"/>
      <c r="F54" s="17" t="s">
        <v>46</v>
      </c>
      <c r="G54" s="47" t="s">
        <v>47</v>
      </c>
      <c r="H54" s="47"/>
      <c r="I54" s="48">
        <v>4</v>
      </c>
      <c r="J54" s="48"/>
      <c r="K54" s="22">
        <v>0</v>
      </c>
      <c r="L54" s="22">
        <v>4</v>
      </c>
    </row>
    <row r="55" spans="1:12" ht="13.5" customHeight="1">
      <c r="A55" s="1"/>
      <c r="B55" s="14" t="s">
        <v>2</v>
      </c>
      <c r="C55" s="46" t="s">
        <v>51</v>
      </c>
      <c r="D55" s="46"/>
      <c r="E55" s="46"/>
      <c r="F55" s="17" t="s">
        <v>46</v>
      </c>
      <c r="G55" s="47" t="s">
        <v>47</v>
      </c>
      <c r="H55" s="47"/>
      <c r="I55" s="48">
        <v>10</v>
      </c>
      <c r="J55" s="48"/>
      <c r="K55" s="22">
        <v>0</v>
      </c>
      <c r="L55" s="22">
        <v>10</v>
      </c>
    </row>
    <row r="56" spans="1:12" ht="13.5" customHeight="1">
      <c r="A56" s="1"/>
      <c r="B56" s="14" t="s">
        <v>2</v>
      </c>
      <c r="C56" s="46" t="s">
        <v>61</v>
      </c>
      <c r="D56" s="46"/>
      <c r="E56" s="46"/>
      <c r="F56" s="17" t="s">
        <v>46</v>
      </c>
      <c r="G56" s="47" t="s">
        <v>47</v>
      </c>
      <c r="H56" s="47"/>
      <c r="I56" s="48">
        <v>54</v>
      </c>
      <c r="J56" s="48"/>
      <c r="K56" s="22">
        <v>0</v>
      </c>
      <c r="L56" s="22">
        <v>54</v>
      </c>
    </row>
    <row r="57" spans="1:12" ht="13.5" customHeight="1">
      <c r="A57" s="1"/>
      <c r="B57" s="14" t="s">
        <v>2</v>
      </c>
      <c r="C57" s="46" t="s">
        <v>54</v>
      </c>
      <c r="D57" s="46"/>
      <c r="E57" s="46"/>
      <c r="F57" s="17" t="s">
        <v>46</v>
      </c>
      <c r="G57" s="47" t="s">
        <v>47</v>
      </c>
      <c r="H57" s="47"/>
      <c r="I57" s="48">
        <v>8</v>
      </c>
      <c r="J57" s="48"/>
      <c r="K57" s="22">
        <v>0</v>
      </c>
      <c r="L57" s="22">
        <v>8</v>
      </c>
    </row>
    <row r="58" spans="1:12" ht="13.5" customHeight="1">
      <c r="A58" s="1"/>
      <c r="B58" s="14" t="s">
        <v>2</v>
      </c>
      <c r="C58" s="49" t="s">
        <v>60</v>
      </c>
      <c r="D58" s="50"/>
      <c r="E58" s="51"/>
      <c r="F58" s="17" t="s">
        <v>63</v>
      </c>
      <c r="G58" s="52" t="s">
        <v>47</v>
      </c>
      <c r="H58" s="53"/>
      <c r="I58" s="54">
        <v>2</v>
      </c>
      <c r="J58" s="55"/>
      <c r="K58" s="22">
        <v>0</v>
      </c>
      <c r="L58" s="22">
        <v>2</v>
      </c>
    </row>
    <row r="59" spans="1:12" ht="13.5" customHeight="1">
      <c r="A59" s="1"/>
      <c r="B59" s="16">
        <v>3</v>
      </c>
      <c r="C59" s="75" t="s">
        <v>48</v>
      </c>
      <c r="D59" s="75"/>
      <c r="E59" s="75"/>
      <c r="F59" s="14" t="s">
        <v>2</v>
      </c>
      <c r="G59" s="73" t="s">
        <v>2</v>
      </c>
      <c r="H59" s="73"/>
      <c r="I59" s="76" t="s">
        <v>2</v>
      </c>
      <c r="J59" s="76"/>
      <c r="K59" s="21" t="s">
        <v>2</v>
      </c>
      <c r="L59" s="21" t="s">
        <v>2</v>
      </c>
    </row>
    <row r="60" spans="1:12" ht="13.5" customHeight="1">
      <c r="A60" s="1"/>
      <c r="B60" s="14" t="s">
        <v>2</v>
      </c>
      <c r="C60" s="46" t="s">
        <v>49</v>
      </c>
      <c r="D60" s="46"/>
      <c r="E60" s="46"/>
      <c r="F60" s="17" t="s">
        <v>53</v>
      </c>
      <c r="G60" s="47" t="s">
        <v>47</v>
      </c>
      <c r="H60" s="52"/>
      <c r="I60" s="56">
        <v>30659.98</v>
      </c>
      <c r="J60" s="56"/>
      <c r="K60" s="20">
        <v>0</v>
      </c>
      <c r="L60" s="20">
        <f>I60+K60</f>
        <v>30659.98</v>
      </c>
    </row>
    <row r="61" spans="1:12" ht="13.5" customHeight="1">
      <c r="A61" s="1"/>
      <c r="B61" s="14" t="s">
        <v>2</v>
      </c>
      <c r="C61" s="46" t="s">
        <v>52</v>
      </c>
      <c r="D61" s="46"/>
      <c r="E61" s="46"/>
      <c r="F61" s="17" t="s">
        <v>53</v>
      </c>
      <c r="G61" s="47" t="s">
        <v>47</v>
      </c>
      <c r="H61" s="52"/>
      <c r="I61" s="56">
        <v>8303.61</v>
      </c>
      <c r="J61" s="56"/>
      <c r="K61" s="20">
        <v>0</v>
      </c>
      <c r="L61" s="20">
        <f aca="true" t="shared" si="0" ref="L61:L70">I61+K61</f>
        <v>8303.61</v>
      </c>
    </row>
    <row r="62" spans="1:12" ht="13.5" customHeight="1">
      <c r="A62" s="1"/>
      <c r="B62" s="14" t="s">
        <v>2</v>
      </c>
      <c r="C62" s="46" t="s">
        <v>62</v>
      </c>
      <c r="D62" s="46"/>
      <c r="E62" s="46"/>
      <c r="F62" s="17" t="s">
        <v>53</v>
      </c>
      <c r="G62" s="47" t="s">
        <v>47</v>
      </c>
      <c r="H62" s="52"/>
      <c r="I62" s="56">
        <v>3000</v>
      </c>
      <c r="J62" s="56"/>
      <c r="K62" s="20">
        <v>0</v>
      </c>
      <c r="L62" s="20">
        <f t="shared" si="0"/>
        <v>3000</v>
      </c>
    </row>
    <row r="63" spans="1:12" ht="13.5" customHeight="1">
      <c r="A63" s="1"/>
      <c r="B63" s="14" t="s">
        <v>2</v>
      </c>
      <c r="C63" s="46" t="s">
        <v>55</v>
      </c>
      <c r="D63" s="46"/>
      <c r="E63" s="46"/>
      <c r="F63" s="17" t="s">
        <v>53</v>
      </c>
      <c r="G63" s="47" t="s">
        <v>47</v>
      </c>
      <c r="H63" s="52"/>
      <c r="I63" s="56">
        <v>24442.75</v>
      </c>
      <c r="J63" s="56"/>
      <c r="K63" s="20">
        <v>0</v>
      </c>
      <c r="L63" s="20">
        <f t="shared" si="0"/>
        <v>24442.75</v>
      </c>
    </row>
    <row r="64" spans="1:12" ht="13.5" customHeight="1">
      <c r="A64" s="1"/>
      <c r="B64" s="14" t="s">
        <v>2</v>
      </c>
      <c r="C64" s="46" t="s">
        <v>59</v>
      </c>
      <c r="D64" s="46"/>
      <c r="E64" s="46"/>
      <c r="F64" s="17" t="s">
        <v>2</v>
      </c>
      <c r="G64" s="47" t="s">
        <v>47</v>
      </c>
      <c r="H64" s="52"/>
      <c r="I64" s="56">
        <v>79223.98</v>
      </c>
      <c r="J64" s="56"/>
      <c r="K64" s="20">
        <v>0</v>
      </c>
      <c r="L64" s="20">
        <f t="shared" si="0"/>
        <v>79223.98</v>
      </c>
    </row>
    <row r="65" spans="1:12" ht="9.75" customHeight="1">
      <c r="A65" s="1"/>
      <c r="B65" s="16">
        <v>4</v>
      </c>
      <c r="C65" s="75" t="s">
        <v>64</v>
      </c>
      <c r="D65" s="75"/>
      <c r="E65" s="75"/>
      <c r="F65" s="14" t="s">
        <v>2</v>
      </c>
      <c r="G65" s="73" t="s">
        <v>2</v>
      </c>
      <c r="H65" s="77"/>
      <c r="I65" s="78" t="s">
        <v>2</v>
      </c>
      <c r="J65" s="78"/>
      <c r="K65" s="18" t="s">
        <v>2</v>
      </c>
      <c r="L65" s="20"/>
    </row>
    <row r="66" spans="1:12" ht="17.25" customHeight="1">
      <c r="A66" s="1"/>
      <c r="B66" s="14"/>
      <c r="C66" s="46" t="s">
        <v>67</v>
      </c>
      <c r="D66" s="46"/>
      <c r="E66" s="46"/>
      <c r="F66" s="17" t="s">
        <v>65</v>
      </c>
      <c r="G66" s="47" t="s">
        <v>66</v>
      </c>
      <c r="H66" s="52"/>
      <c r="I66" s="56">
        <v>100</v>
      </c>
      <c r="J66" s="56"/>
      <c r="K66" s="20">
        <v>0</v>
      </c>
      <c r="L66" s="20">
        <f t="shared" si="0"/>
        <v>100</v>
      </c>
    </row>
    <row r="67" spans="1:12" ht="17.25" customHeight="1">
      <c r="A67" s="1"/>
      <c r="B67" s="14"/>
      <c r="C67" s="46" t="s">
        <v>68</v>
      </c>
      <c r="D67" s="46"/>
      <c r="E67" s="46"/>
      <c r="F67" s="17" t="s">
        <v>65</v>
      </c>
      <c r="G67" s="47" t="s">
        <v>66</v>
      </c>
      <c r="H67" s="52"/>
      <c r="I67" s="56">
        <v>100</v>
      </c>
      <c r="J67" s="56"/>
      <c r="K67" s="20">
        <v>0</v>
      </c>
      <c r="L67" s="20">
        <f t="shared" si="0"/>
        <v>100</v>
      </c>
    </row>
    <row r="68" spans="1:12" ht="15.75" customHeight="1">
      <c r="A68" s="1"/>
      <c r="B68" s="14"/>
      <c r="C68" s="46" t="s">
        <v>69</v>
      </c>
      <c r="D68" s="46"/>
      <c r="E68" s="46"/>
      <c r="F68" s="17" t="s">
        <v>65</v>
      </c>
      <c r="G68" s="47" t="s">
        <v>66</v>
      </c>
      <c r="H68" s="52"/>
      <c r="I68" s="56">
        <v>100</v>
      </c>
      <c r="J68" s="56"/>
      <c r="K68" s="20">
        <v>0</v>
      </c>
      <c r="L68" s="20">
        <f t="shared" si="0"/>
        <v>100</v>
      </c>
    </row>
    <row r="69" spans="1:12" ht="16.5" customHeight="1">
      <c r="A69" s="1"/>
      <c r="B69" s="14"/>
      <c r="C69" s="46" t="s">
        <v>70</v>
      </c>
      <c r="D69" s="46"/>
      <c r="E69" s="46"/>
      <c r="F69" s="17" t="s">
        <v>65</v>
      </c>
      <c r="G69" s="47" t="s">
        <v>66</v>
      </c>
      <c r="H69" s="52"/>
      <c r="I69" s="56">
        <v>100</v>
      </c>
      <c r="J69" s="56"/>
      <c r="K69" s="20">
        <v>0</v>
      </c>
      <c r="L69" s="20">
        <f t="shared" si="0"/>
        <v>100</v>
      </c>
    </row>
    <row r="70" spans="1:12" ht="17.25" customHeight="1">
      <c r="A70" s="1"/>
      <c r="B70" s="14"/>
      <c r="C70" s="46" t="s">
        <v>71</v>
      </c>
      <c r="D70" s="46"/>
      <c r="E70" s="46"/>
      <c r="F70" s="17" t="s">
        <v>65</v>
      </c>
      <c r="G70" s="47" t="s">
        <v>66</v>
      </c>
      <c r="H70" s="52"/>
      <c r="I70" s="56">
        <v>100</v>
      </c>
      <c r="J70" s="56"/>
      <c r="K70" s="20">
        <v>0</v>
      </c>
      <c r="L70" s="20">
        <f t="shared" si="0"/>
        <v>100</v>
      </c>
    </row>
    <row r="71" spans="1:12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3" s="32" customFormat="1" ht="28.5" customHeight="1">
      <c r="A72" s="31"/>
      <c r="B72" s="31"/>
      <c r="C72" s="79" t="s">
        <v>72</v>
      </c>
      <c r="D72" s="79"/>
      <c r="E72" s="79"/>
      <c r="F72" s="79"/>
      <c r="G72" s="31"/>
      <c r="H72" s="31"/>
      <c r="I72" s="80" t="s">
        <v>58</v>
      </c>
      <c r="J72" s="80"/>
      <c r="K72" s="80"/>
      <c r="L72" s="31" t="s">
        <v>89</v>
      </c>
      <c r="M72" s="31"/>
    </row>
    <row r="73" spans="1:13" ht="9.75" customHeight="1">
      <c r="A73" s="1"/>
      <c r="B73" s="1"/>
      <c r="C73" s="1"/>
      <c r="D73" s="1"/>
      <c r="E73" s="1"/>
      <c r="F73" s="1"/>
      <c r="G73" s="44" t="s">
        <v>56</v>
      </c>
      <c r="H73" s="1"/>
      <c r="I73" s="81" t="s">
        <v>57</v>
      </c>
      <c r="J73" s="81"/>
      <c r="K73" s="81"/>
      <c r="L73" s="1"/>
      <c r="M73" s="1"/>
    </row>
    <row r="74" spans="1:12" ht="17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sheetProtection/>
  <mergeCells count="131">
    <mergeCell ref="C69:E69"/>
    <mergeCell ref="G69:H69"/>
    <mergeCell ref="I42:J42"/>
    <mergeCell ref="B43:H43"/>
    <mergeCell ref="I43:J43"/>
    <mergeCell ref="G68:H68"/>
    <mergeCell ref="C64:E64"/>
    <mergeCell ref="G64:H64"/>
    <mergeCell ref="I64:J64"/>
    <mergeCell ref="C68:E68"/>
    <mergeCell ref="B41:H41"/>
    <mergeCell ref="I41:J41"/>
    <mergeCell ref="B42:H42"/>
    <mergeCell ref="C66:E66"/>
    <mergeCell ref="C72:F72"/>
    <mergeCell ref="I72:K72"/>
    <mergeCell ref="I73:K73"/>
    <mergeCell ref="I70:J70"/>
    <mergeCell ref="C70:E70"/>
    <mergeCell ref="I69:J69"/>
    <mergeCell ref="G70:H70"/>
    <mergeCell ref="I63:J63"/>
    <mergeCell ref="C67:E67"/>
    <mergeCell ref="G67:H67"/>
    <mergeCell ref="I68:J68"/>
    <mergeCell ref="I65:J65"/>
    <mergeCell ref="I66:J66"/>
    <mergeCell ref="G66:H66"/>
    <mergeCell ref="I67:J67"/>
    <mergeCell ref="C62:E62"/>
    <mergeCell ref="G62:H62"/>
    <mergeCell ref="C65:E65"/>
    <mergeCell ref="G65:H65"/>
    <mergeCell ref="C63:E63"/>
    <mergeCell ref="G63:H63"/>
    <mergeCell ref="C54:E54"/>
    <mergeCell ref="G54:H54"/>
    <mergeCell ref="I54:J54"/>
    <mergeCell ref="C59:E59"/>
    <mergeCell ref="G59:H59"/>
    <mergeCell ref="I59:J59"/>
    <mergeCell ref="C55:E55"/>
    <mergeCell ref="G55:H55"/>
    <mergeCell ref="I55:J55"/>
    <mergeCell ref="C56:E56"/>
    <mergeCell ref="C53:E53"/>
    <mergeCell ref="G53:H53"/>
    <mergeCell ref="I53:J53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38:H38"/>
    <mergeCell ref="I38:J38"/>
    <mergeCell ref="B45:H45"/>
    <mergeCell ref="I45:J45"/>
    <mergeCell ref="B44:H44"/>
    <mergeCell ref="I44:J44"/>
    <mergeCell ref="B39:H39"/>
    <mergeCell ref="I40:J40"/>
    <mergeCell ref="I33:J33"/>
    <mergeCell ref="B34:F34"/>
    <mergeCell ref="G34:H34"/>
    <mergeCell ref="I34:J34"/>
    <mergeCell ref="B35:L35"/>
    <mergeCell ref="B37:H37"/>
    <mergeCell ref="I37:J37"/>
    <mergeCell ref="D17:J17"/>
    <mergeCell ref="C32:F32"/>
    <mergeCell ref="G32:H32"/>
    <mergeCell ref="I32:J32"/>
    <mergeCell ref="B25:L25"/>
    <mergeCell ref="B26:L26"/>
    <mergeCell ref="D18:D19"/>
    <mergeCell ref="C28:L28"/>
    <mergeCell ref="B22:L22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B29:L29"/>
    <mergeCell ref="B23:L23"/>
    <mergeCell ref="E18:J18"/>
    <mergeCell ref="B24:L24"/>
    <mergeCell ref="C18:C19"/>
    <mergeCell ref="E20:J20"/>
    <mergeCell ref="B21:L21"/>
    <mergeCell ref="I62:J62"/>
    <mergeCell ref="C33:F33"/>
    <mergeCell ref="G33:H33"/>
    <mergeCell ref="H9:L9"/>
    <mergeCell ref="B11:L11"/>
    <mergeCell ref="B13:B14"/>
    <mergeCell ref="A12:BK12"/>
    <mergeCell ref="C13:C14"/>
    <mergeCell ref="H10:M10"/>
    <mergeCell ref="C27:L27"/>
    <mergeCell ref="C58:E58"/>
    <mergeCell ref="G58:H58"/>
    <mergeCell ref="I58:J58"/>
    <mergeCell ref="C61:E61"/>
    <mergeCell ref="G61:H61"/>
    <mergeCell ref="I61:J61"/>
    <mergeCell ref="C60:E60"/>
    <mergeCell ref="G60:H60"/>
    <mergeCell ref="I60:J60"/>
    <mergeCell ref="C31:F31"/>
    <mergeCell ref="G31:H31"/>
    <mergeCell ref="I31:J31"/>
    <mergeCell ref="C57:E57"/>
    <mergeCell ref="G57:H57"/>
    <mergeCell ref="G56:H56"/>
    <mergeCell ref="I56:J56"/>
    <mergeCell ref="I57:J57"/>
    <mergeCell ref="I39:J39"/>
    <mergeCell ref="B40:H4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3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2021-01-05T13:41:13Z</cp:lastPrinted>
  <dcterms:created xsi:type="dcterms:W3CDTF">2020-02-11T07:08:58Z</dcterms:created>
  <dcterms:modified xsi:type="dcterms:W3CDTF">2021-01-12T14:43:47Z</dcterms:modified>
  <cp:category/>
  <cp:version/>
  <cp:contentType/>
  <cp:contentStatus/>
</cp:coreProperties>
</file>